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<sst xmlns="http://schemas.openxmlformats.org/spreadsheetml/2006/main" count="109" uniqueCount="77">
  <si>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</si>
  <si>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</si>
  <si>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</si>
  <si>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</si>
  <si>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</si>
  <si>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</si>
  <si>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</si>
  <si>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</si>
  <si>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</si>
  <si>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</si>
  <si>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</si>
  <si>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</si>
  <si>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</si>
  <si>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</si>
  <si>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</si>
  <si>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</si>
  <si>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</si>
  <si>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</si>
  <si>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</si>
  <si>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</si>
  <si>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</si>
  <si>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</si>
  <si>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</si>
  <si>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</si>
  <si>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</si>
  <si>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</si>
  <si>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</si>
  <si>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</si>
  <si>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</si>
  <si>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</si>
  <si>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</si>
  <si>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</si>
  <si>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</si>
  <si>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</si>
  <si>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</si>
  <si>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</si>
  <si>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</si>
  <si>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</si>
  <si>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</si>
  <si>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</si>
  <si>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</si>
  <si>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</si>
  <si>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</si>
  <si>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</si>
  <si>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</si>
  <si>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</si>
  <si>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</si>
  <si>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</si>
  <si>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</si>
  <si>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</si>
  <si>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</si>
  <si>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</si>
  <si>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</si>
  <si>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20.07.20.</t>
  </si>
  <si>
    <t>MEDISAL</t>
  </si>
  <si>
    <t>AGRO FITO PHARM</t>
  </si>
  <si>
    <t>COCOS DOO</t>
  </si>
  <si>
    <t>COMTRADE</t>
  </si>
  <si>
    <t>ENERGO TIPPO</t>
  </si>
  <si>
    <t>GE HOLDINGS</t>
  </si>
  <si>
    <t>HELENA GRAF</t>
  </si>
  <si>
    <t>INEL</t>
  </si>
  <si>
    <t>INFOSOFT</t>
  </si>
  <si>
    <t>INVESTFARM</t>
  </si>
  <si>
    <t>JUGOFENIKS</t>
  </si>
  <si>
    <t>KVALITEKS</t>
  </si>
  <si>
    <t>MEDIKA PROJEKT</t>
  </si>
  <si>
    <t>N&amp;N BIROELEKRONIK</t>
  </si>
  <si>
    <t>ORTHOAID</t>
  </si>
  <si>
    <t>REMONDIS MEDISON</t>
  </si>
  <si>
    <t>SOLUTION 1000</t>
  </si>
  <si>
    <t>TELEKOM SRBIJA</t>
  </si>
  <si>
    <t>VATROPAN</t>
  </si>
  <si>
    <t>ZELENILO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</si>
  <si>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21.07.20.</t>
    </r>
  </si>
  <si>
    <t>OST.MAT.TROŠ.</t>
  </si>
  <si>
    <t>21.07.20.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</si>
</sst>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0" fillId="0" borderId="11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4" fontId="21" fillId="0" borderId="13" xfId="0" applyNumberFormat="1" applyFont="1" applyBorder="1" applyAlignment="1">
      <alignment horizontal="right" wrapText="1"/>
    </xf>
    <xf numFmtId="4" fontId="21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76</v>
      </c>
      <c r="I3" s="2"/>
    </row>
    <row r="5" spans="1:9" ht="15">
      <c r="A5" s="1"/>
      <c r="B5" t="s">
        <v>3</v>
      </c>
      <c r="F5" s="7" t="s">
        <v>53</v>
      </c>
      <c r="H5" s="5">
        <v>39981455.13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10377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1860049.55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86436.39</v>
      </c>
      <c r="I15" s="1" t="s">
        <v>45</v>
      </c>
      <c r="L15" s="8"/>
    </row>
    <row r="16" ht="15">
      <c r="H16" s="6"/>
    </row>
    <row r="17" spans="1:9" ht="15">
      <c r="A17" s="22" t="s">
        <v>48</v>
      </c>
      <c r="B17" s="22"/>
      <c r="C17" s="22"/>
      <c r="D17" s="22"/>
      <c r="E17" s="2"/>
      <c r="F17" s="7" t="s">
        <v>76</v>
      </c>
      <c r="H17" s="5">
        <v>38045346.19</v>
      </c>
      <c r="I17" s="1" t="s">
        <v>45</v>
      </c>
    </row>
    <row r="19" spans="1:2" ht="15">
      <c r="A19" s="22" t="s">
        <v>11</v>
      </c>
      <c r="B19" s="22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1946485.94</v>
      </c>
      <c r="I27" s="1" t="s">
        <v>45</v>
      </c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9">
        <v>0</v>
      </c>
      <c r="I32" s="1" t="s">
        <v>45</v>
      </c>
    </row>
    <row r="33" spans="1:9" ht="15">
      <c r="A33" s="1" t="s">
        <v>35</v>
      </c>
      <c r="B33" t="s">
        <v>25</v>
      </c>
      <c r="H33" s="9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1946485.94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49" sqref="C49"/>
    </sheetView>
  </sheetViews>
  <sheetFormatPr defaultColWidth="9.140625" defaultRowHeight="15"/>
  <cols>
    <col min="1" max="1" width="4.00390625" style="0" customWidth="1"/>
    <col min="2" max="2" width="26.8515625" style="12" customWidth="1"/>
    <col min="3" max="3" width="22.00390625" style="19" customWidth="1"/>
    <col min="7" max="7" width="19.140625" style="0" customWidth="1"/>
    <col min="8" max="8" width="25.57421875" style="0" customWidth="1"/>
  </cols>
  <sheetData>
    <row r="1" spans="1:3" ht="15">
      <c r="A1" s="23" t="s">
        <v>0</v>
      </c>
      <c r="B1" s="23"/>
      <c r="C1" s="23"/>
    </row>
    <row r="3" spans="2:10" ht="15">
      <c r="B3" s="24" t="s">
        <v>74</v>
      </c>
      <c r="C3" s="24"/>
      <c r="D3" s="24"/>
      <c r="E3" s="24"/>
      <c r="F3" s="24"/>
      <c r="G3" s="24"/>
      <c r="H3" s="24"/>
      <c r="I3" s="2"/>
      <c r="J3" s="2"/>
    </row>
    <row r="4" spans="2:10" ht="15">
      <c r="B4" s="11"/>
      <c r="C4" s="11"/>
      <c r="D4" s="2"/>
      <c r="E4" s="2"/>
      <c r="F4" s="2"/>
      <c r="G4" s="2"/>
      <c r="H4" s="2"/>
      <c r="I4" s="2"/>
      <c r="J4" s="2"/>
    </row>
    <row r="5" spans="2:3" ht="15">
      <c r="B5" s="15"/>
      <c r="C5" s="18"/>
    </row>
    <row r="6" spans="2:3" ht="15.75" thickBot="1">
      <c r="B6" s="12" t="s">
        <v>50</v>
      </c>
      <c r="C6" s="16" t="s">
        <v>75</v>
      </c>
    </row>
    <row r="7" spans="2:3" ht="15">
      <c r="B7" s="13" t="s">
        <v>51</v>
      </c>
      <c r="C7" s="17"/>
    </row>
    <row r="8" spans="2:3" ht="15">
      <c r="B8" s="20" t="s">
        <v>55</v>
      </c>
      <c r="C8" s="9">
        <v>8220</v>
      </c>
    </row>
    <row r="9" spans="2:3" ht="15">
      <c r="B9" s="20" t="s">
        <v>56</v>
      </c>
      <c r="C9" s="9">
        <v>35000</v>
      </c>
    </row>
    <row r="10" spans="2:3" ht="15">
      <c r="B10" s="20" t="s">
        <v>57</v>
      </c>
      <c r="C10" s="9">
        <v>100000</v>
      </c>
    </row>
    <row r="11" spans="2:3" ht="15">
      <c r="B11" s="20" t="s">
        <v>58</v>
      </c>
      <c r="C11" s="9">
        <v>83642.63</v>
      </c>
    </row>
    <row r="12" spans="2:3" ht="15">
      <c r="B12" s="20" t="s">
        <v>59</v>
      </c>
      <c r="C12" s="9">
        <v>100000</v>
      </c>
    </row>
    <row r="13" spans="2:3" ht="15">
      <c r="B13" s="20" t="s">
        <v>60</v>
      </c>
      <c r="C13" s="9">
        <v>127326</v>
      </c>
    </row>
    <row r="14" spans="2:3" ht="15">
      <c r="B14" s="20" t="s">
        <v>61</v>
      </c>
      <c r="C14" s="9">
        <v>10560</v>
      </c>
    </row>
    <row r="15" spans="2:3" ht="15">
      <c r="B15" s="20" t="s">
        <v>62</v>
      </c>
      <c r="C15" s="9">
        <v>12000</v>
      </c>
    </row>
    <row r="16" spans="2:3" ht="15">
      <c r="B16" s="20" t="s">
        <v>63</v>
      </c>
      <c r="C16" s="9">
        <v>104257.2</v>
      </c>
    </row>
    <row r="17" spans="2:3" ht="15">
      <c r="B17" s="20" t="s">
        <v>64</v>
      </c>
      <c r="C17" s="9">
        <v>28020</v>
      </c>
    </row>
    <row r="18" spans="2:3" ht="15">
      <c r="B18" s="20" t="s">
        <v>65</v>
      </c>
      <c r="C18" s="9">
        <v>150000</v>
      </c>
    </row>
    <row r="19" spans="2:3" ht="15">
      <c r="B19" s="20" t="s">
        <v>66</v>
      </c>
      <c r="C19" s="9">
        <v>184284</v>
      </c>
    </row>
    <row r="20" spans="2:3" ht="15">
      <c r="B20" s="20" t="s">
        <v>54</v>
      </c>
      <c r="C20" s="9">
        <v>129056.4</v>
      </c>
    </row>
    <row r="21" spans="2:3" ht="15">
      <c r="B21" s="20" t="s">
        <v>67</v>
      </c>
      <c r="C21" s="9">
        <v>165372</v>
      </c>
    </row>
    <row r="22" spans="2:3" ht="15">
      <c r="B22" s="20" t="s">
        <v>68</v>
      </c>
      <c r="C22" s="9">
        <v>82000</v>
      </c>
    </row>
    <row r="23" spans="2:3" ht="15">
      <c r="B23" s="20" t="s">
        <v>69</v>
      </c>
      <c r="C23" s="9">
        <v>72588</v>
      </c>
    </row>
    <row r="24" spans="2:3" ht="15">
      <c r="B24" s="20" t="s">
        <v>70</v>
      </c>
      <c r="C24" s="9">
        <v>68040</v>
      </c>
    </row>
    <row r="25" spans="2:3" ht="15">
      <c r="B25" s="20" t="s">
        <v>71</v>
      </c>
      <c r="C25" s="9">
        <v>293543.32</v>
      </c>
    </row>
    <row r="26" spans="2:3" ht="15">
      <c r="B26" s="20" t="s">
        <v>72</v>
      </c>
      <c r="C26" s="9">
        <v>67942</v>
      </c>
    </row>
    <row r="27" spans="2:3" ht="15">
      <c r="B27" s="20" t="s">
        <v>73</v>
      </c>
      <c r="C27" s="9">
        <v>38198</v>
      </c>
    </row>
    <row r="28" spans="2:3" ht="15">
      <c r="B28" s="14"/>
      <c r="C28" s="10">
        <f>SUM(C8:C27)</f>
        <v>1860049.55</v>
      </c>
    </row>
    <row r="29" spans="2:3" ht="15">
      <c r="B29" s="14"/>
      <c r="C2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2020-07-22T07:41:01Z</dcterms:modified>
  <cp:category/>
  <cp:version/>
  <cp:contentType/>
  <cp:contentStatus/>
</cp:coreProperties>
</file>